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<sst xmlns="http://schemas.openxmlformats.org/spreadsheetml/2006/main" count="26" uniqueCount="20">
  <si>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</si>
  <si>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</si>
  <si>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</si>
  <si>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</si>
  <si>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</si>
  <si>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</si>
  <si>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</si>
  <si>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</si>
  <si>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</si>
  <si>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</si>
  <si>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</si>
  <si>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</si>
  <si>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</si>
  <si>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</si>
  <si>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</si>
  <si>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</si>
  <si>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</si>
  <si>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Председатель муниципальной избирательной комиссии г.Чебоксары</t>
  </si>
  <si>
    <t>Федосеева Э.Н.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</si>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</sst>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5.00390625" style="0" customWidth="1"/>
    <col min="2" max="2" width="19.00390625" style="0" customWidth="1"/>
    <col min="3" max="14" width="11.625" style="0" customWidth="1"/>
  </cols>
  <sheetData>
    <row r="1" spans="1:14" ht="4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33.75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3">
        <v>1</v>
      </c>
      <c r="B7" s="3" t="str">
        <f>"Ландышев Семен Семенович"</f>
        <v>Ландышев Семен Семенович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400</v>
      </c>
      <c r="D8" s="9">
        <v>0</v>
      </c>
      <c r="E8" s="4">
        <f>""</f>
      </c>
      <c r="F8" s="9">
        <v>0</v>
      </c>
      <c r="G8" s="10">
        <v>0</v>
      </c>
      <c r="H8" s="9">
        <v>354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3">
        <v>2</v>
      </c>
      <c r="B9" s="3" t="str">
        <f>"Попов Владимир Александрович"</f>
        <v>Попов Владимир Александрович</v>
      </c>
      <c r="C9" s="5"/>
      <c r="D9" s="5"/>
      <c r="E9" s="3">
        <f>""</f>
      </c>
      <c r="F9" s="5"/>
      <c r="G9" s="6"/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0</v>
      </c>
      <c r="D10" s="9">
        <v>0</v>
      </c>
      <c r="E10" s="4">
        <f>""</f>
      </c>
      <c r="F10" s="9">
        <v>0</v>
      </c>
      <c r="G10" s="10">
        <v>0</v>
      </c>
      <c r="H10" s="9">
        <v>0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76.5">
      <c r="A11" s="3">
        <v>3</v>
      </c>
      <c r="B11" s="3" t="str">
        <f>"Черкесов Леонид Ильич"</f>
        <v>Черкесов Леонид Ильич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 t="str">
        <f>"Предприниматель Моисеева Вера Александровна"</f>
        <v>Предприниматель Моисеева Вера Александровна</v>
      </c>
      <c r="M11" s="5">
        <v>50000</v>
      </c>
      <c r="N11" s="3" t="str">
        <f>"Возврат ошибочно зачисленных средств"</f>
        <v>Возврат ошибочно зачисленных средств</v>
      </c>
    </row>
    <row r="12" spans="1:14" s="8" customFormat="1" ht="12.75">
      <c r="A12" s="4"/>
      <c r="B12" s="4" t="str">
        <f>"Итого:"</f>
        <v>Итого:</v>
      </c>
      <c r="C12" s="9">
        <v>65000</v>
      </c>
      <c r="D12" s="9">
        <v>0</v>
      </c>
      <c r="E12" s="4">
        <f>""</f>
      </c>
      <c r="F12" s="9">
        <v>0</v>
      </c>
      <c r="G12" s="10">
        <v>0</v>
      </c>
      <c r="H12" s="9">
        <v>10500</v>
      </c>
      <c r="I12" s="11"/>
      <c r="J12" s="9">
        <v>0</v>
      </c>
      <c r="K12" s="9">
        <v>50000</v>
      </c>
      <c r="L12" s="4">
        <f>""</f>
      </c>
      <c r="M12" s="9">
        <v>50000</v>
      </c>
      <c r="N12" s="4">
        <f>""</f>
      </c>
    </row>
    <row r="13" spans="1:14" s="8" customFormat="1" ht="12.75">
      <c r="A13" s="4"/>
      <c r="B13" s="4" t="str">
        <f>"Всего:"</f>
        <v>Всего:</v>
      </c>
      <c r="C13" s="9">
        <v>65400</v>
      </c>
      <c r="D13" s="9">
        <v>0</v>
      </c>
      <c r="E13" s="4">
        <f>""</f>
      </c>
      <c r="F13" s="9">
        <v>0</v>
      </c>
      <c r="G13" s="10">
        <v>0</v>
      </c>
      <c r="H13" s="9">
        <v>10854</v>
      </c>
      <c r="I13" s="11"/>
      <c r="J13" s="9">
        <v>0</v>
      </c>
      <c r="K13" s="9">
        <v>50000</v>
      </c>
      <c r="L13" s="4">
        <f>""</f>
      </c>
      <c r="M13" s="9">
        <v>50000</v>
      </c>
      <c r="N13" s="4">
        <f>""</f>
      </c>
    </row>
    <row r="15" spans="1:8" ht="12.75">
      <c r="A15" s="8" t="s">
        <v>17</v>
      </c>
      <c r="B15" s="8"/>
      <c r="C15" s="8"/>
      <c r="D15" s="8"/>
      <c r="E15" s="8"/>
      <c r="F15" s="8"/>
      <c r="H15" t="s">
        <v>18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2005-10-13T13:24:45Z</cp:lastPrinted>
  <dcterms:created xsi:type="dcterms:W3CDTF">2005-10-13T13:21:46Z</dcterms:created>
  <dcterms:modified xsi:type="dcterms:W3CDTF">2005-10-14T11:36:47Z</dcterms:modified>
  <cp:category/>
  <cp:version/>
  <cp:contentType/>
  <cp:contentStatus/>
</cp:coreProperties>
</file>